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EBC804D3-2962-4B74-AE1A-923C780EE1D3}" xr6:coauthVersionLast="47" xr6:coauthVersionMax="47" xr10:uidLastSave="{00000000-0000-0000-0000-000000000000}"/>
  <bookViews>
    <workbookView xWindow="-120" yWindow="-120" windowWidth="20730" windowHeight="11160" xr2:uid="{C2632091-4219-439A-B910-4A5D57B4563F}"/>
  </bookViews>
  <sheets>
    <sheet name="ESTADO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H52" i="1"/>
  <c r="H62" i="1" s="1"/>
  <c r="F45" i="1"/>
  <c r="F51" i="1" s="1"/>
  <c r="H42" i="1"/>
  <c r="F39" i="1"/>
  <c r="F37" i="1"/>
  <c r="F34" i="1"/>
  <c r="F42" i="1" s="1"/>
  <c r="H27" i="1"/>
  <c r="H29" i="1" s="1"/>
  <c r="F24" i="1"/>
  <c r="F27" i="1" s="1"/>
  <c r="H17" i="1"/>
  <c r="F14" i="1"/>
  <c r="F13" i="1"/>
  <c r="F10" i="1"/>
  <c r="F17" i="1" s="1"/>
  <c r="H7" i="1"/>
  <c r="F29" i="1" l="1"/>
  <c r="J62" i="1" s="1"/>
</calcChain>
</file>

<file path=xl/sharedStrings.xml><?xml version="1.0" encoding="utf-8"?>
<sst xmlns="http://schemas.openxmlformats.org/spreadsheetml/2006/main" count="99" uniqueCount="93">
  <si>
    <t>CENTRO DE GASTROENTEROLOGIA DR. LUIS E. AYBAR</t>
  </si>
  <si>
    <t>Estado de Situación Financiera</t>
  </si>
  <si>
    <t>Del ejercicio terminado al 31 DE NOVIEMBRE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</si>
  <si>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</si>
  <si>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</si>
  <si>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</si>
  <si>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</si>
  <si>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</si>
  <si>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</si>
  <si>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</si>
  <si>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</si>
  <si>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</si>
  <si>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</si>
  <si>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</si>
  <si>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</si>
  <si>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</si>
  <si>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</si>
  <si>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</si>
  <si>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</si>
  <si>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</si>
  <si>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</si>
  <si>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</si>
  <si>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</si>
  <si>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</si>
  <si>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</si>
  <si>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</si>
  <si>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</si>
  <si>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</si>
  <si>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</si>
  <si>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</si>
  <si>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</si>
  <si>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</si>
  <si>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</si>
  <si>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</si>
  <si>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</si>
  <si>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</si>
  <si>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</si>
  <si>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</si>
  <si>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</si>
  <si>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</si>
  <si>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</si>
  <si>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</si>
  <si>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</si>
  <si>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</si>
  <si>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</si>
  <si>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</si>
  <si>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</si>
  <si>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</si>
  <si>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</si>
  <si>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</si>
  <si>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</si>
  <si>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</si>
  <si>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</si>
  <si>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</si>
  <si>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</si>
  <si>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</si>
  <si>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</si>
  <si>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</si>
  <si>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</si>
  <si>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</si>
  <si>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</si>
  <si>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</si>
  <si>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</si>
  <si>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</si>
  <si>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</si>
  <si>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</si>
  <si>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</si>
  <si>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</si>
  <si>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</si>
  <si>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</si>
  <si>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</si>
  <si>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</si>
  <si>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</si>
  <si>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</si>
  <si>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</si>
  <si>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</si>
  <si>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</si>
  <si>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</si>
  <si>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</si>
  <si>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</si>
  <si>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</si>
  <si>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</si>
  <si>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</si>
  <si>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</si>
  <si>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</si>
  <si>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</si>
  <si>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</si>
  <si>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</si>
  <si>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</si>
  <si>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Dr. Genis Luis Feliz Ramirez</t>
  </si>
  <si>
    <t>Lic. Jose Alberto Javier Garcia</t>
  </si>
  <si>
    <t>Director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</si>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</sst>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</xdr:row>
      <xdr:rowOff>0</xdr:rowOff>
    </xdr:from>
    <xdr:to>
      <xdr:col>3</xdr:col>
      <xdr:colOff>1543050</xdr:colOff>
      <xdr:row>3</xdr:row>
      <xdr:rowOff>95250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1BC693-EC6F-CD93-9DA3-B72085B1E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90500"/>
          <a:ext cx="1619250" cy="4953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administracion_gastro_gob_do/Documents/Desktop/2025/INFORMACIONES%20FINANCIERAS%202025/NOVIEMBRE%202025/Estados%20Financieros.xlsx" TargetMode="External"/><Relationship Id="rId1" Type="http://schemas.openxmlformats.org/officeDocument/2006/relationships/externalLinkPath" Target="/personal/administracion_gastro_gob_do/Documents/Desktop/2025/INFORMACIONES%20FINANCIERAS%202025/NOVIEMBRE%202025/Estados%20Financiero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rtiz\AppData\Local\Microsoft\Olk\Attachments\ooa-711de752-029e-4f75-882c-c5c92b3bd783\fe78c9d1efb98aceb6e80b34b4cc45ea12d8a4453773502a1b8298c331c31067\INFORMACIONES%20FINANCIERAS%20JENNIFER%20NOVIEMBRE%202025.xlsx" TargetMode="External"/><Relationship Id="rId1" Type="http://schemas.openxmlformats.org/officeDocument/2006/relationships/externalLinkPath" Target="file:///C:\Users\jortiz\AppData\Local\Microsoft\Olk\Attachments\ooa-711de752-029e-4f75-882c-c5c92b3bd783\fe78c9d1efb98aceb6e80b34b4cc45ea12d8a4453773502a1b8298c331c31067\INFORMACIONES%20FINANCIERAS%20JENNIFER%20NOVIEMBRE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47623218.100000001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13112989.98</v>
          </cell>
        </row>
      </sheetData>
      <sheetData sheetId="7">
        <row r="16">
          <cell r="B16">
            <v>17116456.289999999</v>
          </cell>
        </row>
      </sheetData>
      <sheetData sheetId="8">
        <row r="10">
          <cell r="B10">
            <v>7666676.9900000002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GRESO"/>
      <sheetName val="ORDENES DE COMPRA"/>
      <sheetName val="ESTADO SITUACION"/>
      <sheetName val="OBLIGACIONES"/>
      <sheetName val="DEUDA"/>
      <sheetName val="CONSOLIDAD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3338E-7E41-428A-85FA-CFEA99E25064}">
  <dimension ref="A1:M71"/>
  <sheetViews>
    <sheetView tabSelected="1" view="pageBreakPreview" topLeftCell="C42" zoomScaleSheetLayoutView="100" workbookViewId="0">
      <selection activeCell="C3" sqref="C3:K3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47623218.100000001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17116456.289999999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13112989.98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77852664.370000005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233547299.43000001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7666676.9900000002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7666676.9900000002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31032009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232614753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233547299</v>
      </c>
      <c r="G62" s="12"/>
      <c r="H62" s="28">
        <f>+H52+H60</f>
        <v>0</v>
      </c>
      <c r="J62" s="32">
        <f>+F29-F62</f>
        <v>0.43000000715255737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5" t="s">
        <v>89</v>
      </c>
      <c r="E64" s="3"/>
      <c r="F64" s="13"/>
      <c r="G64" s="3"/>
      <c r="H64" s="13"/>
      <c r="J64" s="36" t="s">
        <v>90</v>
      </c>
      <c r="K64" s="36"/>
    </row>
    <row r="65" spans="3:11" x14ac:dyDescent="0.25">
      <c r="C65" s="3"/>
      <c r="D65" s="37" t="s">
        <v>91</v>
      </c>
      <c r="E65" s="3"/>
      <c r="F65" s="3"/>
      <c r="G65" s="3"/>
      <c r="H65" s="3"/>
      <c r="J65" s="38" t="s">
        <v>92</v>
      </c>
      <c r="K65" s="38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F69" s="40"/>
      <c r="H69" s="40"/>
    </row>
    <row r="71" spans="3:11" x14ac:dyDescent="0.25">
      <c r="F71" s="40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SITUACION</vt:lpstr>
      <vt:lpstr>'ESTADO SITUACION'!Área_de_impresión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2025-12-22T15:07:50Z</cp:lastPrinted>
  <dcterms:created xsi:type="dcterms:W3CDTF">2025-12-22T14:20:00Z</dcterms:created>
  <dcterms:modified xsi:type="dcterms:W3CDTF">2025-12-22T15:09:13Z</dcterms:modified>
</cp:coreProperties>
</file>